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8 день" sheetId="1" r:id="rId1"/>
  </sheets>
  <calcPr calcId="162913"/>
</workbook>
</file>

<file path=xl/calcChain.xml><?xml version="1.0" encoding="utf-8"?>
<calcChain xmlns="http://schemas.openxmlformats.org/spreadsheetml/2006/main">
  <c r="I17" i="1" l="1"/>
  <c r="J17" i="1"/>
  <c r="H17" i="1"/>
  <c r="I9" i="1"/>
  <c r="J9" i="1"/>
  <c r="H9" i="1"/>
  <c r="G17" i="1"/>
  <c r="G9" i="1"/>
</calcChain>
</file>

<file path=xl/sharedStrings.xml><?xml version="1.0" encoding="utf-8"?>
<sst xmlns="http://schemas.openxmlformats.org/spreadsheetml/2006/main" count="67" uniqueCount="65">
  <si>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</si>
  <si>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</si>
  <si>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</si>
  <si>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</si>
  <si>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</si>
  <si>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</si>
  <si>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</si>
  <si>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</si>
  <si>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</si>
  <si>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</si>
  <si>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</si>
  <si>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</si>
  <si>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</si>
  <si>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</si>
  <si>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</si>
  <si>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</si>
  <si>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</si>
  <si>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</si>
  <si>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100</t>
  </si>
  <si>
    <t>Обед</t>
  </si>
  <si>
    <t>закуска</t>
  </si>
  <si>
    <t>60</t>
  </si>
  <si>
    <t>1 блюдо</t>
  </si>
  <si>
    <t>200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</si>
  <si>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</si>
  <si>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</si>
  <si>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</si>
  <si>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</si>
  <si>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</si>
  <si>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</si>
  <si>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</si>
  <si>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18</t>
  </si>
  <si>
    <t>КАША ЖИДКАЯ МОЛОЧНАЯ ГРЕЧНЕВАЯ</t>
  </si>
  <si>
    <t xml:space="preserve">КОФЕЙНЫЙ НАПИТОК С МОЛОКОМ </t>
  </si>
  <si>
    <t>БУТЕРБРОД С СЫРОМ И СВЕЖИМ ОГУРЦОМ</t>
  </si>
  <si>
    <t>БАНАН СВЕЖИЙ</t>
  </si>
  <si>
    <t xml:space="preserve">ЙОГУРТ ПИТЬЕВОЙ М.Д.Ж. 2,5% </t>
  </si>
  <si>
    <t>к/ мол.прод.</t>
  </si>
  <si>
    <t>180</t>
  </si>
  <si>
    <t>35</t>
  </si>
  <si>
    <t>54-20к(РПН 2022)</t>
  </si>
  <si>
    <t>54-23гн(РПН 2022)</t>
  </si>
  <si>
    <t>ттк-3</t>
  </si>
  <si>
    <t>338(2017)</t>
  </si>
  <si>
    <t>ттк-435,06</t>
  </si>
  <si>
    <t>615</t>
  </si>
  <si>
    <t>Итого за завтрак</t>
  </si>
  <si>
    <t>ПОМИДОР В НАРЕЗКЕ</t>
  </si>
  <si>
    <t>РАССОЛЬНИК ЛЕНИНГРАДСКИЙ С ОТВАРНОЙ ГОВЯДИНОЙ</t>
  </si>
  <si>
    <t>ПЕЧЕНЬ ТУШЕНАЯ В СМЕТАННОМ СОУСЕ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</si>
  <si>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</si>
  <si>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</si>
  <si>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</si>
  <si>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</si>
  <si>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Итого за обед</t>
  </si>
  <si>
    <t>200/10</t>
  </si>
  <si>
    <t>800</t>
  </si>
  <si>
    <t>фрукт</t>
  </si>
  <si>
    <t>54-3з(РПН2022)</t>
  </si>
  <si>
    <t>54-3с(РПН2022)</t>
  </si>
  <si>
    <t>ТТК-261,02</t>
  </si>
  <si>
    <t>54-11г(РПН2022)</t>
  </si>
  <si>
    <t>ТТК-602</t>
  </si>
  <si>
    <t>ТТК-904</t>
  </si>
  <si>
    <t>ТТК-444,01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</si>
</sst>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23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0" sqref="F10: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 t="s">
        <v>31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6" x14ac:dyDescent="0.25">
      <c r="A4" s="6" t="s">
        <v>14</v>
      </c>
      <c r="B4" s="7" t="s">
        <v>15</v>
      </c>
      <c r="C4" s="35" t="s">
        <v>40</v>
      </c>
      <c r="D4" s="8" t="s">
        <v>32</v>
      </c>
      <c r="E4" s="9" t="s">
        <v>27</v>
      </c>
      <c r="F4" s="53">
        <v>99.9</v>
      </c>
      <c r="G4" s="10">
        <v>140.47999999999999</v>
      </c>
      <c r="H4" s="38">
        <v>5.33</v>
      </c>
      <c r="I4" s="38">
        <v>4.3499999999999996</v>
      </c>
      <c r="J4" s="39">
        <v>19.95</v>
      </c>
    </row>
    <row r="5" spans="1:10" ht="36" x14ac:dyDescent="0.25">
      <c r="A5" s="11"/>
      <c r="B5" s="12" t="s">
        <v>16</v>
      </c>
      <c r="C5" s="36" t="s">
        <v>41</v>
      </c>
      <c r="D5" s="14" t="s">
        <v>33</v>
      </c>
      <c r="E5" s="2" t="s">
        <v>38</v>
      </c>
      <c r="F5" s="54"/>
      <c r="G5" s="15">
        <v>77.400000000000006</v>
      </c>
      <c r="H5" s="40">
        <v>3.42</v>
      </c>
      <c r="I5" s="40">
        <v>2.61</v>
      </c>
      <c r="J5" s="41">
        <v>10.17</v>
      </c>
    </row>
    <row r="6" spans="1:10" x14ac:dyDescent="0.25">
      <c r="A6" s="11"/>
      <c r="B6" s="12" t="s">
        <v>17</v>
      </c>
      <c r="C6" s="13" t="s">
        <v>42</v>
      </c>
      <c r="D6" s="14" t="s">
        <v>34</v>
      </c>
      <c r="E6" s="2" t="s">
        <v>39</v>
      </c>
      <c r="F6" s="54"/>
      <c r="G6" s="15">
        <v>96.07</v>
      </c>
      <c r="H6" s="40">
        <v>4.0999999999999996</v>
      </c>
      <c r="I6" s="40">
        <v>4.63</v>
      </c>
      <c r="J6" s="41">
        <v>9.5</v>
      </c>
    </row>
    <row r="7" spans="1:10" x14ac:dyDescent="0.25">
      <c r="A7" s="11"/>
      <c r="B7" s="16" t="s">
        <v>57</v>
      </c>
      <c r="C7" s="13" t="s">
        <v>43</v>
      </c>
      <c r="D7" s="14" t="s">
        <v>35</v>
      </c>
      <c r="E7" s="2" t="s">
        <v>18</v>
      </c>
      <c r="F7" s="54"/>
      <c r="G7" s="15">
        <v>96</v>
      </c>
      <c r="H7" s="40">
        <v>1.5</v>
      </c>
      <c r="I7" s="40">
        <v>0.5</v>
      </c>
      <c r="J7" s="41">
        <v>21</v>
      </c>
    </row>
    <row r="8" spans="1:10" ht="30" x14ac:dyDescent="0.25">
      <c r="A8" s="37"/>
      <c r="B8" s="32" t="s">
        <v>37</v>
      </c>
      <c r="C8" s="31" t="s">
        <v>44</v>
      </c>
      <c r="D8" s="32" t="s">
        <v>36</v>
      </c>
      <c r="E8" s="33" t="s">
        <v>27</v>
      </c>
      <c r="F8" s="54"/>
      <c r="G8" s="34">
        <v>129</v>
      </c>
      <c r="H8" s="42">
        <v>4.2</v>
      </c>
      <c r="I8" s="42">
        <v>3.8</v>
      </c>
      <c r="J8" s="43">
        <v>19.5</v>
      </c>
    </row>
    <row r="9" spans="1:10" ht="15.75" thickBot="1" x14ac:dyDescent="0.3">
      <c r="A9" s="17" t="s">
        <v>46</v>
      </c>
      <c r="B9" s="20"/>
      <c r="C9" s="19"/>
      <c r="D9" s="20"/>
      <c r="E9" s="21" t="s">
        <v>45</v>
      </c>
      <c r="F9" s="55"/>
      <c r="G9" s="22">
        <f>SUM(G4:G8)</f>
        <v>538.95000000000005</v>
      </c>
      <c r="H9" s="22">
        <f>SUM(H4:H8)</f>
        <v>18.55</v>
      </c>
      <c r="I9" s="22">
        <f t="shared" ref="I9:J9" si="0">SUM(I4:I8)</f>
        <v>15.89</v>
      </c>
      <c r="J9" s="22">
        <f t="shared" si="0"/>
        <v>80.12</v>
      </c>
    </row>
    <row r="10" spans="1:10" ht="36" x14ac:dyDescent="0.25">
      <c r="A10" s="23" t="s">
        <v>19</v>
      </c>
      <c r="B10" s="28" t="s">
        <v>20</v>
      </c>
      <c r="C10" s="46" t="s">
        <v>58</v>
      </c>
      <c r="D10" s="24" t="s">
        <v>47</v>
      </c>
      <c r="E10" s="25" t="s">
        <v>21</v>
      </c>
      <c r="F10" s="53">
        <v>149.80000000000001</v>
      </c>
      <c r="G10" s="26">
        <v>12.8</v>
      </c>
      <c r="H10" s="44">
        <v>0.7</v>
      </c>
      <c r="I10" s="44">
        <v>0.1</v>
      </c>
      <c r="J10" s="45">
        <v>2.2999999999999998</v>
      </c>
    </row>
    <row r="11" spans="1:10" ht="36" x14ac:dyDescent="0.25">
      <c r="A11" s="23"/>
      <c r="B11" s="12" t="s">
        <v>22</v>
      </c>
      <c r="C11" s="46" t="s">
        <v>59</v>
      </c>
      <c r="D11" s="14" t="s">
        <v>48</v>
      </c>
      <c r="E11" s="2" t="s">
        <v>55</v>
      </c>
      <c r="F11" s="54"/>
      <c r="G11" s="15">
        <v>138.80000000000001</v>
      </c>
      <c r="H11" s="40">
        <v>4.76</v>
      </c>
      <c r="I11" s="40">
        <v>7.43</v>
      </c>
      <c r="J11" s="41">
        <v>13.28</v>
      </c>
    </row>
    <row r="12" spans="1:10" ht="24" x14ac:dyDescent="0.25">
      <c r="A12" s="23"/>
      <c r="B12" s="12" t="s">
        <v>24</v>
      </c>
      <c r="C12" s="47" t="s">
        <v>60</v>
      </c>
      <c r="D12" s="14" t="s">
        <v>49</v>
      </c>
      <c r="E12" s="2" t="s">
        <v>25</v>
      </c>
      <c r="F12" s="54"/>
      <c r="G12" s="15">
        <v>182.4</v>
      </c>
      <c r="H12" s="40">
        <v>9.4499999999999993</v>
      </c>
      <c r="I12" s="40">
        <v>12.6</v>
      </c>
      <c r="J12" s="41">
        <v>7.8</v>
      </c>
    </row>
    <row r="13" spans="1:10" ht="36" x14ac:dyDescent="0.25">
      <c r="A13" s="23"/>
      <c r="B13" s="12" t="s">
        <v>26</v>
      </c>
      <c r="C13" s="46" t="s">
        <v>61</v>
      </c>
      <c r="D13" s="14" t="s">
        <v>50</v>
      </c>
      <c r="E13" s="2" t="s">
        <v>27</v>
      </c>
      <c r="F13" s="54"/>
      <c r="G13" s="15">
        <v>139.4</v>
      </c>
      <c r="H13" s="40">
        <v>3.2</v>
      </c>
      <c r="I13" s="40">
        <v>5.2</v>
      </c>
      <c r="J13" s="41">
        <v>19.8</v>
      </c>
    </row>
    <row r="14" spans="1:10" ht="30" x14ac:dyDescent="0.25">
      <c r="A14" s="23"/>
      <c r="B14" s="12" t="s">
        <v>28</v>
      </c>
      <c r="C14" s="47" t="s">
        <v>62</v>
      </c>
      <c r="D14" s="14" t="s">
        <v>52</v>
      </c>
      <c r="E14" s="29">
        <v>50</v>
      </c>
      <c r="F14" s="54"/>
      <c r="G14" s="15">
        <v>97.93</v>
      </c>
      <c r="H14" s="40">
        <v>1.62</v>
      </c>
      <c r="I14" s="40">
        <v>1.45</v>
      </c>
      <c r="J14" s="41">
        <v>19.5</v>
      </c>
    </row>
    <row r="15" spans="1:10" ht="30" x14ac:dyDescent="0.25">
      <c r="A15" s="23"/>
      <c r="B15" s="12" t="s">
        <v>29</v>
      </c>
      <c r="C15" s="47" t="s">
        <v>63</v>
      </c>
      <c r="D15" s="14" t="s">
        <v>51</v>
      </c>
      <c r="E15" s="29">
        <v>40</v>
      </c>
      <c r="F15" s="54"/>
      <c r="G15" s="15">
        <v>86.2</v>
      </c>
      <c r="H15" s="40">
        <v>2.73</v>
      </c>
      <c r="I15" s="40">
        <v>0.33</v>
      </c>
      <c r="J15" s="41">
        <v>18.07</v>
      </c>
    </row>
    <row r="16" spans="1:10" ht="24" x14ac:dyDescent="0.25">
      <c r="A16" s="23"/>
      <c r="B16" s="30" t="s">
        <v>30</v>
      </c>
      <c r="C16" s="48" t="s">
        <v>64</v>
      </c>
      <c r="D16" s="32" t="s">
        <v>53</v>
      </c>
      <c r="E16" s="33" t="s">
        <v>23</v>
      </c>
      <c r="F16" s="56"/>
      <c r="G16" s="34">
        <v>88.2</v>
      </c>
      <c r="H16" s="42">
        <v>1</v>
      </c>
      <c r="I16" s="42">
        <v>0.2</v>
      </c>
      <c r="J16" s="43">
        <v>20.6</v>
      </c>
    </row>
    <row r="17" spans="1:10" ht="15.75" thickBot="1" x14ac:dyDescent="0.3">
      <c r="A17" s="27" t="s">
        <v>54</v>
      </c>
      <c r="B17" s="18"/>
      <c r="C17" s="49"/>
      <c r="D17" s="20"/>
      <c r="E17" s="21" t="s">
        <v>56</v>
      </c>
      <c r="F17" s="22"/>
      <c r="G17" s="22">
        <f>SUM(G10:G16)</f>
        <v>745.73</v>
      </c>
      <c r="H17" s="22">
        <f>SUM(H10:H16)</f>
        <v>23.46</v>
      </c>
      <c r="I17" s="22">
        <f t="shared" ref="I17:J17" si="1">SUM(I10:I16)</f>
        <v>27.309999999999995</v>
      </c>
      <c r="J17" s="22">
        <f t="shared" si="1"/>
        <v>101.35</v>
      </c>
    </row>
  </sheetData>
  <mergeCells count="3">
    <mergeCell ref="B1:D1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2021-10-27T13:36:57Z</dcterms:created>
  <dcterms:modified xsi:type="dcterms:W3CDTF">2025-02-17T09:20:08Z</dcterms:modified>
</cp:coreProperties>
</file>