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G9" i="1" l="1"/>
  <c r="I17" i="1" l="1"/>
  <c r="H9" i="1"/>
  <c r="I9" i="1"/>
  <c r="J9" i="1"/>
  <c r="H17" i="1" l="1"/>
  <c r="J17" i="1"/>
  <c r="G17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<sst xmlns="http://schemas.openxmlformats.org/spreadsheetml/2006/main" count="54" uniqueCount="54">
  <si>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</si>
  <si>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</si>
  <si>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</si>
  <si>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</si>
  <si>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</si>
  <si>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</si>
  <si>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</si>
  <si>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</si>
  <si>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</si>
  <si>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</si>
  <si>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</si>
  <si>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</si>
  <si>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</si>
  <si>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</si>
  <si>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</si>
  <si>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</si>
  <si>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</si>
  <si>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</si>
  <si>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</si>
  <si>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</si>
  <si>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</si>
  <si>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</si>
  <si>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</si>
  <si>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</si>
  <si>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</si>
  <si>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</si>
  <si>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</si>
  <si>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</si>
  <si>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</si>
  <si>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</si>
  <si>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</si>
  <si>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</si>
  <si>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</si>
  <si>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</si>
  <si>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</si>
  <si>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</si>
  <si>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</si>
  <si>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</si>
  <si>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</si>
  <si>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</si>
  <si>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</si>
  <si>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</si>
  <si>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</si>
  <si>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</si>
  <si>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</si>
  <si>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</si>
  <si>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ттк-106</t>
  </si>
  <si>
    <t>ттк-197</t>
  </si>
  <si>
    <t>ттк-602</t>
  </si>
  <si>
    <t>ттк-904</t>
  </si>
  <si>
    <t>ттк-394,01</t>
  </si>
  <si>
    <t>200/10</t>
  </si>
  <si>
    <t>САЛАТ ИЗ ПЕКИНСКОЙ КАПУСТЫ, СО СВЕЖИМ ОГУРЦОМ И КУКУРУЗОЙ</t>
  </si>
  <si>
    <t>ттк-981.01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</si>
</sst>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41</v>
      </c>
      <c r="D4" s="9" t="s">
        <v>31</v>
      </c>
      <c r="E4" s="32">
        <v>150</v>
      </c>
      <c r="F4" s="48">
        <v>104.06</v>
      </c>
      <c r="G4" s="10">
        <v>263</v>
      </c>
      <c r="H4" s="32">
        <v>10</v>
      </c>
      <c r="I4" s="32">
        <v>12.2</v>
      </c>
      <c r="J4" s="33">
        <v>28.3</v>
      </c>
    </row>
    <row r="5" spans="1:10" x14ac:dyDescent="0.25">
      <c r="A5" s="11"/>
      <c r="B5" s="12" t="s">
        <v>17</v>
      </c>
      <c r="C5" s="13" t="s">
        <v>42</v>
      </c>
      <c r="D5" s="14" t="s">
        <v>32</v>
      </c>
      <c r="E5" s="34">
        <v>180</v>
      </c>
      <c r="F5" s="49"/>
      <c r="G5" s="15">
        <v>58.69</v>
      </c>
      <c r="H5" s="34">
        <v>0.27</v>
      </c>
      <c r="I5" s="34">
        <v>0.08</v>
      </c>
      <c r="J5" s="35">
        <v>14.22</v>
      </c>
    </row>
    <row r="6" spans="1:10" ht="30" x14ac:dyDescent="0.25">
      <c r="A6" s="11"/>
      <c r="B6" s="12" t="s">
        <v>18</v>
      </c>
      <c r="C6" s="13" t="s">
        <v>43</v>
      </c>
      <c r="D6" s="14" t="s">
        <v>34</v>
      </c>
      <c r="E6" s="34">
        <v>25</v>
      </c>
      <c r="F6" s="49"/>
      <c r="G6" s="15">
        <v>51.88</v>
      </c>
      <c r="H6" s="34">
        <v>1.37</v>
      </c>
      <c r="I6" s="34">
        <v>0.74</v>
      </c>
      <c r="J6" s="35">
        <v>9.8800000000000008</v>
      </c>
    </row>
    <row r="7" spans="1:10" x14ac:dyDescent="0.25">
      <c r="A7" s="11"/>
      <c r="B7" s="16" t="s">
        <v>19</v>
      </c>
      <c r="C7" s="13" t="s">
        <v>44</v>
      </c>
      <c r="D7" s="14" t="s">
        <v>35</v>
      </c>
      <c r="E7" s="34">
        <v>100</v>
      </c>
      <c r="F7" s="49"/>
      <c r="G7" s="15">
        <v>38</v>
      </c>
      <c r="H7" s="34">
        <v>0.8</v>
      </c>
      <c r="I7" s="34">
        <v>0.2</v>
      </c>
      <c r="J7" s="35">
        <v>7.5</v>
      </c>
    </row>
    <row r="8" spans="1:10" ht="30" x14ac:dyDescent="0.25">
      <c r="A8" s="11"/>
      <c r="B8" s="19" t="s">
        <v>20</v>
      </c>
      <c r="C8" s="18" t="s">
        <v>45</v>
      </c>
      <c r="D8" s="19" t="s">
        <v>33</v>
      </c>
      <c r="E8" s="36">
        <v>200</v>
      </c>
      <c r="F8" s="49"/>
      <c r="G8" s="20">
        <v>104</v>
      </c>
      <c r="H8" s="36">
        <v>5.6</v>
      </c>
      <c r="I8" s="36">
        <v>4.9000000000000004</v>
      </c>
      <c r="J8" s="37">
        <v>9.3000000000000007</v>
      </c>
    </row>
    <row r="9" spans="1:10" ht="15.75" thickBot="1" x14ac:dyDescent="0.3">
      <c r="A9" s="21" t="s">
        <v>29</v>
      </c>
      <c r="B9" s="22"/>
      <c r="C9" s="23"/>
      <c r="D9" s="24"/>
      <c r="E9" s="40">
        <v>655</v>
      </c>
      <c r="F9" s="50"/>
      <c r="G9" s="25">
        <f>SUM(G4:G8)</f>
        <v>515.56999999999994</v>
      </c>
      <c r="H9" s="25">
        <f t="shared" ref="H9:J9" si="0">SUM(H4:H8)</f>
        <v>18.04</v>
      </c>
      <c r="I9" s="25">
        <f t="shared" si="0"/>
        <v>18.119999999999997</v>
      </c>
      <c r="J9" s="25">
        <f t="shared" si="0"/>
        <v>69.2</v>
      </c>
    </row>
    <row r="10" spans="1:10" ht="30" x14ac:dyDescent="0.25">
      <c r="A10" s="11" t="s">
        <v>21</v>
      </c>
      <c r="B10" s="29" t="s">
        <v>22</v>
      </c>
      <c r="C10" s="26" t="s">
        <v>53</v>
      </c>
      <c r="D10" s="27" t="s">
        <v>52</v>
      </c>
      <c r="E10" s="38">
        <v>60</v>
      </c>
      <c r="F10" s="48">
        <v>156.03</v>
      </c>
      <c r="G10" s="28">
        <v>41.04</v>
      </c>
      <c r="H10" s="38">
        <v>0.12</v>
      </c>
      <c r="I10" s="38">
        <v>1.44</v>
      </c>
      <c r="J10" s="39">
        <v>6.9</v>
      </c>
    </row>
    <row r="11" spans="1:10" x14ac:dyDescent="0.25">
      <c r="A11" s="11"/>
      <c r="B11" s="12" t="s">
        <v>23</v>
      </c>
      <c r="C11" s="13" t="s">
        <v>46</v>
      </c>
      <c r="D11" s="14" t="s">
        <v>36</v>
      </c>
      <c r="E11" s="2" t="s">
        <v>51</v>
      </c>
      <c r="F11" s="49"/>
      <c r="G11" s="15">
        <v>149.1</v>
      </c>
      <c r="H11" s="34">
        <v>7.46</v>
      </c>
      <c r="I11" s="34">
        <v>7.8</v>
      </c>
      <c r="J11" s="35">
        <v>8.16</v>
      </c>
    </row>
    <row r="12" spans="1:10" x14ac:dyDescent="0.25">
      <c r="A12" s="11"/>
      <c r="B12" s="12" t="s">
        <v>24</v>
      </c>
      <c r="C12" s="54" t="s">
        <v>47</v>
      </c>
      <c r="D12" s="52" t="s">
        <v>37</v>
      </c>
      <c r="E12" s="56">
        <v>240</v>
      </c>
      <c r="F12" s="49"/>
      <c r="G12" s="41">
        <v>277.39</v>
      </c>
      <c r="H12" s="41">
        <v>12.21</v>
      </c>
      <c r="I12" s="41">
        <v>13.63</v>
      </c>
      <c r="J12" s="43">
        <v>26.47</v>
      </c>
    </row>
    <row r="13" spans="1:10" x14ac:dyDescent="0.25">
      <c r="A13" s="11"/>
      <c r="B13" s="12" t="s">
        <v>25</v>
      </c>
      <c r="C13" s="55"/>
      <c r="D13" s="53"/>
      <c r="E13" s="57"/>
      <c r="F13" s="49"/>
      <c r="G13" s="42"/>
      <c r="H13" s="42"/>
      <c r="I13" s="42"/>
      <c r="J13" s="44"/>
    </row>
    <row r="14" spans="1:10" ht="30" x14ac:dyDescent="0.25">
      <c r="A14" s="11"/>
      <c r="B14" s="12" t="s">
        <v>26</v>
      </c>
      <c r="C14" s="13" t="s">
        <v>48</v>
      </c>
      <c r="D14" s="14" t="s">
        <v>39</v>
      </c>
      <c r="E14" s="30">
        <v>50</v>
      </c>
      <c r="F14" s="49"/>
      <c r="G14" s="15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11"/>
      <c r="B15" s="12" t="s">
        <v>27</v>
      </c>
      <c r="C15" s="13" t="s">
        <v>49</v>
      </c>
      <c r="D15" s="14" t="s">
        <v>38</v>
      </c>
      <c r="E15" s="30">
        <v>40</v>
      </c>
      <c r="F15" s="49"/>
      <c r="G15" s="15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11"/>
      <c r="B16" s="17" t="s">
        <v>28</v>
      </c>
      <c r="C16" s="18" t="s">
        <v>50</v>
      </c>
      <c r="D16" s="19" t="s">
        <v>40</v>
      </c>
      <c r="E16" s="36">
        <v>200</v>
      </c>
      <c r="F16" s="51"/>
      <c r="G16" s="20">
        <v>103.5</v>
      </c>
      <c r="H16" s="36">
        <v>0.03</v>
      </c>
      <c r="I16" s="36">
        <v>0.1</v>
      </c>
      <c r="J16" s="37">
        <v>25.4</v>
      </c>
    </row>
    <row r="17" spans="1:10" ht="15.75" thickBot="1" x14ac:dyDescent="0.3">
      <c r="A17" s="21" t="s">
        <v>30</v>
      </c>
      <c r="B17" s="22"/>
      <c r="C17" s="31"/>
      <c r="D17" s="24"/>
      <c r="E17" s="40">
        <v>800</v>
      </c>
      <c r="F17" s="25"/>
      <c r="G17" s="25">
        <f>SUM(G10:G16)</f>
        <v>755.16000000000008</v>
      </c>
      <c r="H17" s="25">
        <f t="shared" ref="H17:J17" si="1">SUM(H10:H16)</f>
        <v>24.17</v>
      </c>
      <c r="I17" s="25">
        <f>SUM(I10:I16)</f>
        <v>24.75</v>
      </c>
      <c r="J17" s="25">
        <f t="shared" si="1"/>
        <v>104.5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2021-10-27T13:34:43Z</dcterms:created>
  <dcterms:modified xsi:type="dcterms:W3CDTF">2025-05-13T08:08:33Z</dcterms:modified>
</cp:coreProperties>
</file>